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035" windowWidth="10395" windowHeight="5385" activeTab="0"/>
  </bookViews>
  <sheets>
    <sheet name="zał. 6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<sst xmlns="http://schemas.openxmlformats.org/spreadsheetml/2006/main" count="46" uniqueCount="45">
  <si>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</si>
  <si>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>w złotych</t>
  </si>
  <si>
    <t xml:space="preserve">Dział   Rozdział                </t>
  </si>
  <si>
    <t>WYSZCZEGÓLNIENIE</t>
  </si>
  <si>
    <t>PLAN DOTACJI</t>
  </si>
  <si>
    <t>§</t>
  </si>
  <si>
    <t>DOCHODY</t>
  </si>
  <si>
    <t>WYDATKI</t>
  </si>
  <si>
    <t>750</t>
  </si>
  <si>
    <t>ADMINISTRACJA PUBLICZNA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</si>
  <si>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</si>
  <si>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</si>
  <si>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</si>
  <si>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</si>
  <si>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</si>
  <si>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</si>
  <si>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</si>
  <si>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</si>
  <si>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</si>
  <si>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>751</t>
  </si>
  <si>
    <t>URZĘDY NACZELNYCH ORGANÓW WŁADZY PAŃSTWOWEJ, KONTROLI I OCHRONY PRAWA ORAZ SĄDOWNICTWA</t>
  </si>
  <si>
    <t>75101</t>
  </si>
  <si>
    <t xml:space="preserve">Urzędy naczelnych organów władzy państwowej, kontroli i ochrony prawa </t>
  </si>
  <si>
    <t>754</t>
  </si>
  <si>
    <t>BEZPIECZEŃSTWO PUBLICZNE I OCHRONA PRZECIWPOŻAROWA</t>
  </si>
  <si>
    <t>75414</t>
  </si>
  <si>
    <t>Obrona cywilna</t>
  </si>
  <si>
    <t>852</t>
  </si>
  <si>
    <t>POMOC SPOŁECZNA</t>
  </si>
  <si>
    <t>85203</t>
  </si>
  <si>
    <t>Ośrodki wsparcia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</si>
  <si>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</si>
  <si>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</si>
  <si>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</si>
  <si>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</si>
  <si>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społeczne</t>
  </si>
  <si>
    <t>Usługi opiekuńcze i specjalistyczne usługi opiekuńcze</t>
  </si>
  <si>
    <t>OGÓŁEM</t>
  </si>
  <si>
    <t>Autor dokumentu: Anna Żyła</t>
  </si>
  <si>
    <t>Wprowadził do BIP: Agnieszka Mioduszewska</t>
  </si>
  <si>
    <t>Data wprowadzenia do BIP: 24.12.2007 r.</t>
  </si>
  <si>
    <t>Nr XXVIII / 177 / 2007</t>
  </si>
  <si>
    <t>Rady Miejskiej w Koszalinie</t>
  </si>
  <si>
    <t>z dnia 20 grudnia 2007 r.</t>
  </si>
  <si>
    <t>Załącznik nr 6 do Uchwały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</si>
</sst>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5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sz val="10"/>
      <name val="Times New Roman"/>
      <family val="1"/>
    </font>
    <font>
      <sz val="8"/>
      <name val="Arial CE"/>
      <family val="2"/>
    </font>
    <font>
      <sz val="9"/>
      <name val="Times New Roman CE"/>
      <family val="1"/>
    </font>
    <font>
      <sz val="10"/>
      <color indexed="10"/>
      <name val="Times New Roman CE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1" fillId="0" borderId="0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Continuous" wrapText="1"/>
    </xf>
    <xf numFmtId="0" fontId="7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3" fontId="8" fillId="0" borderId="12" xfId="0" applyNumberFormat="1" applyFont="1" applyBorder="1" applyAlignment="1">
      <alignment horizontal="right" vertical="center" wrapText="1"/>
    </xf>
    <xf numFmtId="1" fontId="8" fillId="0" borderId="13" xfId="0" applyNumberFormat="1" applyFont="1" applyBorder="1" applyAlignment="1">
      <alignment horizontal="right" vertical="center" wrapText="1"/>
    </xf>
    <xf numFmtId="3" fontId="8" fillId="0" borderId="13" xfId="0" applyNumberFormat="1" applyFont="1" applyBorder="1" applyAlignment="1">
      <alignment vertical="center" wrapText="1"/>
    </xf>
    <xf numFmtId="3" fontId="8" fillId="0" borderId="14" xfId="0" applyNumberFormat="1" applyFont="1" applyBorder="1" applyAlignment="1">
      <alignment vertical="center" wrapText="1"/>
    </xf>
    <xf numFmtId="0" fontId="8" fillId="0" borderId="0" xfId="0" applyFont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16" xfId="0" applyNumberFormat="1" applyFont="1" applyBorder="1" applyAlignment="1">
      <alignment horizontal="right" vertical="center" wrapText="1"/>
    </xf>
    <xf numFmtId="1" fontId="1" fillId="0" borderId="16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3" fontId="9" fillId="0" borderId="19" xfId="0" applyNumberFormat="1" applyFont="1" applyBorder="1" applyAlignment="1">
      <alignment horizontal="right" vertical="center" wrapText="1"/>
    </xf>
    <xf numFmtId="1" fontId="9" fillId="0" borderId="19" xfId="0" applyNumberFormat="1" applyFont="1" applyBorder="1" applyAlignment="1">
      <alignment horizontal="right" vertical="center" wrapText="1"/>
    </xf>
    <xf numFmtId="3" fontId="9" fillId="0" borderId="18" xfId="0" applyNumberFormat="1" applyFont="1" applyBorder="1" applyAlignment="1">
      <alignment vertical="center" wrapText="1"/>
    </xf>
    <xf numFmtId="3" fontId="9" fillId="0" borderId="20" xfId="0" applyNumberFormat="1" applyFont="1" applyBorder="1" applyAlignment="1">
      <alignment vertical="center" wrapText="1"/>
    </xf>
    <xf numFmtId="0" fontId="10" fillId="0" borderId="0" xfId="0" applyFont="1" applyAlignment="1">
      <alignment vertical="center"/>
    </xf>
    <xf numFmtId="3" fontId="6" fillId="0" borderId="21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vertical="center" wrapText="1"/>
    </xf>
    <xf numFmtId="3" fontId="7" fillId="0" borderId="24" xfId="0" applyNumberFormat="1" applyFont="1" applyBorder="1" applyAlignment="1">
      <alignment horizontal="right" vertical="center" wrapText="1"/>
    </xf>
    <xf numFmtId="1" fontId="1" fillId="0" borderId="24" xfId="0" applyNumberFormat="1" applyFont="1" applyBorder="1" applyAlignment="1">
      <alignment horizontal="right" vertical="center" wrapText="1"/>
    </xf>
    <xf numFmtId="3" fontId="7" fillId="0" borderId="23" xfId="0" applyNumberFormat="1" applyFont="1" applyBorder="1" applyAlignment="1">
      <alignment vertical="center" wrapText="1"/>
    </xf>
    <xf numFmtId="3" fontId="7" fillId="0" borderId="25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3" fontId="7" fillId="0" borderId="19" xfId="0" applyNumberFormat="1" applyFont="1" applyBorder="1" applyAlignment="1">
      <alignment horizontal="right" vertical="center" wrapText="1"/>
    </xf>
    <xf numFmtId="1" fontId="1" fillId="0" borderId="19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vertical="center" wrapText="1"/>
    </xf>
    <xf numFmtId="3" fontId="7" fillId="0" borderId="2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1" fontId="8" fillId="0" borderId="13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1" fontId="1" fillId="0" borderId="26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11" fillId="0" borderId="17" xfId="0" applyNumberFormat="1" applyFont="1" applyFill="1" applyBorder="1" applyAlignment="1" applyProtection="1">
      <alignment horizontal="centerContinuous" vertical="center"/>
      <protection locked="0"/>
    </xf>
    <xf numFmtId="0" fontId="1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2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1" fillId="0" borderId="28" xfId="0" applyNumberFormat="1" applyFont="1" applyFill="1" applyBorder="1" applyAlignment="1" applyProtection="1">
      <alignment horizontal="center" vertical="center"/>
      <protection locked="0"/>
    </xf>
    <xf numFmtId="3" fontId="1" fillId="0" borderId="29" xfId="0" applyNumberFormat="1" applyFont="1" applyFill="1" applyBorder="1" applyAlignment="1" applyProtection="1">
      <alignment vertical="center" wrapText="1"/>
      <protection locked="0"/>
    </xf>
    <xf numFmtId="3" fontId="1" fillId="0" borderId="30" xfId="0" applyNumberFormat="1" applyFont="1" applyFill="1" applyBorder="1" applyAlignment="1" applyProtection="1">
      <alignment horizontal="right" vertical="center"/>
      <protection locked="0"/>
    </xf>
    <xf numFmtId="1" fontId="1" fillId="0" borderId="30" xfId="0" applyNumberFormat="1" applyFont="1" applyFill="1" applyBorder="1" applyAlignment="1" applyProtection="1">
      <alignment horizontal="right" vertical="center"/>
      <protection locked="0"/>
    </xf>
    <xf numFmtId="3" fontId="1" fillId="0" borderId="29" xfId="0" applyNumberFormat="1" applyFont="1" applyFill="1" applyBorder="1" applyAlignment="1" applyProtection="1">
      <alignment horizontal="right" vertical="center"/>
      <protection locked="0"/>
    </xf>
    <xf numFmtId="3" fontId="1" fillId="0" borderId="3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9" fontId="5" fillId="0" borderId="3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/>
    </xf>
    <xf numFmtId="1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0" fontId="11" fillId="0" borderId="0" xfId="0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7"/>
  <sheetViews>
    <sheetView tabSelected="1" workbookViewId="0" topLeftCell="A1">
      <selection activeCell="E8" sqref="E8"/>
    </sheetView>
  </sheetViews>
  <sheetFormatPr defaultColWidth="9.00390625" defaultRowHeight="12.75"/>
  <cols>
    <col min="1" max="1" width="6.25390625" style="1" customWidth="1"/>
    <col min="2" max="2" width="38.75390625" style="2" customWidth="1"/>
    <col min="3" max="3" width="12.00390625" style="3" hidden="1" customWidth="1"/>
    <col min="4" max="4" width="5.25390625" style="3" customWidth="1"/>
    <col min="5" max="5" width="16.125" style="3" customWidth="1"/>
    <col min="6" max="6" width="17.375" style="3" customWidth="1"/>
    <col min="7" max="16384" width="9.125" style="5" customWidth="1"/>
  </cols>
  <sheetData>
    <row r="1" ht="12.75">
      <c r="E1" s="4" t="s">
        <v>44</v>
      </c>
    </row>
    <row r="2" ht="12.75">
      <c r="E2" s="100" t="s">
        <v>41</v>
      </c>
    </row>
    <row r="3" ht="12.75">
      <c r="E3" s="100" t="s">
        <v>42</v>
      </c>
    </row>
    <row r="4" ht="12.75">
      <c r="E4" s="100" t="s">
        <v>43</v>
      </c>
    </row>
    <row r="5" ht="13.5" customHeight="1">
      <c r="E5" s="4"/>
    </row>
    <row r="6" ht="3" customHeight="1"/>
    <row r="7" spans="1:6" ht="60" customHeight="1">
      <c r="A7" s="6" t="s">
        <v>0</v>
      </c>
      <c r="B7" s="7"/>
      <c r="C7" s="7"/>
      <c r="D7" s="7"/>
      <c r="E7" s="7"/>
      <c r="F7" s="7"/>
    </row>
    <row r="8" spans="1:6" ht="15.75" customHeight="1">
      <c r="A8" s="8"/>
      <c r="B8" s="7"/>
      <c r="C8" s="7"/>
      <c r="D8" s="7"/>
      <c r="E8" s="7"/>
      <c r="F8" s="7"/>
    </row>
    <row r="9" spans="1:6" ht="12" customHeight="1" thickBot="1">
      <c r="A9" s="9"/>
      <c r="F9" s="3" t="s">
        <v>1</v>
      </c>
    </row>
    <row r="10" spans="1:6" ht="38.25" customHeight="1" thickTop="1">
      <c r="A10" s="10" t="s">
        <v>2</v>
      </c>
      <c r="B10" s="11" t="s">
        <v>3</v>
      </c>
      <c r="C10" s="12" t="s">
        <v>4</v>
      </c>
      <c r="D10" s="13" t="s">
        <v>5</v>
      </c>
      <c r="E10" s="14" t="s">
        <v>6</v>
      </c>
      <c r="F10" s="15" t="s">
        <v>7</v>
      </c>
    </row>
    <row r="11" spans="1:6" s="21" customFormat="1" ht="12" thickBot="1">
      <c r="A11" s="16">
        <v>1</v>
      </c>
      <c r="B11" s="17">
        <v>2</v>
      </c>
      <c r="C11" s="18">
        <v>3</v>
      </c>
      <c r="D11" s="19">
        <v>3</v>
      </c>
      <c r="E11" s="18">
        <v>4</v>
      </c>
      <c r="F11" s="20">
        <v>5</v>
      </c>
    </row>
    <row r="12" spans="1:6" s="28" customFormat="1" ht="24.75" customHeight="1" thickBot="1" thickTop="1">
      <c r="A12" s="22" t="s">
        <v>8</v>
      </c>
      <c r="B12" s="23" t="s">
        <v>9</v>
      </c>
      <c r="C12" s="24">
        <f>C13</f>
        <v>715400</v>
      </c>
      <c r="D12" s="25"/>
      <c r="E12" s="26">
        <f>E13</f>
        <v>738000</v>
      </c>
      <c r="F12" s="27">
        <f>F13</f>
        <v>738000</v>
      </c>
    </row>
    <row r="13" spans="1:6" s="35" customFormat="1" ht="24" customHeight="1" thickBot="1" thickTop="1">
      <c r="A13" s="29" t="s">
        <v>10</v>
      </c>
      <c r="B13" s="30" t="s">
        <v>11</v>
      </c>
      <c r="C13" s="31">
        <v>715400</v>
      </c>
      <c r="D13" s="32">
        <v>2010</v>
      </c>
      <c r="E13" s="33">
        <v>738000</v>
      </c>
      <c r="F13" s="34">
        <v>738000</v>
      </c>
    </row>
    <row r="14" spans="1:6" s="42" customFormat="1" ht="77.25" hidden="1" thickBot="1">
      <c r="A14" s="36" t="s">
        <v>12</v>
      </c>
      <c r="B14" s="37" t="s">
        <v>13</v>
      </c>
      <c r="C14" s="38"/>
      <c r="D14" s="39"/>
      <c r="E14" s="40">
        <v>659000</v>
      </c>
      <c r="F14" s="41">
        <v>659000</v>
      </c>
    </row>
    <row r="15" spans="1:6" s="42" customFormat="1" ht="51.75" hidden="1" thickBot="1">
      <c r="A15" s="36" t="s">
        <v>12</v>
      </c>
      <c r="B15" s="37" t="s">
        <v>14</v>
      </c>
      <c r="C15" s="38"/>
      <c r="D15" s="39"/>
      <c r="E15" s="43"/>
      <c r="F15" s="41"/>
    </row>
    <row r="16" spans="1:6" s="35" customFormat="1" ht="24" customHeight="1" hidden="1">
      <c r="A16" s="44" t="s">
        <v>15</v>
      </c>
      <c r="B16" s="45" t="s">
        <v>16</v>
      </c>
      <c r="C16" s="46">
        <v>52930</v>
      </c>
      <c r="D16" s="47">
        <v>2010</v>
      </c>
      <c r="E16" s="48"/>
      <c r="F16" s="49"/>
    </row>
    <row r="17" spans="1:6" s="35" customFormat="1" ht="24" customHeight="1" hidden="1">
      <c r="A17" s="50" t="s">
        <v>17</v>
      </c>
      <c r="B17" s="51" t="s">
        <v>18</v>
      </c>
      <c r="C17" s="52">
        <v>135158</v>
      </c>
      <c r="D17" s="53">
        <v>2010</v>
      </c>
      <c r="E17" s="54"/>
      <c r="F17" s="55"/>
    </row>
    <row r="18" spans="1:6" s="28" customFormat="1" ht="49.5" customHeight="1" thickBot="1" thickTop="1">
      <c r="A18" s="22" t="s">
        <v>19</v>
      </c>
      <c r="B18" s="23" t="s">
        <v>20</v>
      </c>
      <c r="C18" s="24">
        <f>C19</f>
        <v>715400</v>
      </c>
      <c r="D18" s="25"/>
      <c r="E18" s="26">
        <f>E19</f>
        <v>17910</v>
      </c>
      <c r="F18" s="27">
        <f>F19</f>
        <v>17910</v>
      </c>
    </row>
    <row r="19" spans="1:6" s="35" customFormat="1" ht="33.75" customHeight="1" thickBot="1" thickTop="1">
      <c r="A19" s="29" t="s">
        <v>21</v>
      </c>
      <c r="B19" s="30" t="s">
        <v>22</v>
      </c>
      <c r="C19" s="31">
        <v>715400</v>
      </c>
      <c r="D19" s="32">
        <v>2010</v>
      </c>
      <c r="E19" s="33">
        <v>17910</v>
      </c>
      <c r="F19" s="34">
        <v>17910</v>
      </c>
    </row>
    <row r="20" spans="1:6" s="28" customFormat="1" ht="35.25" customHeight="1" thickBot="1" thickTop="1">
      <c r="A20" s="22" t="s">
        <v>23</v>
      </c>
      <c r="B20" s="23" t="s">
        <v>24</v>
      </c>
      <c r="C20" s="56">
        <f>C21</f>
        <v>6000</v>
      </c>
      <c r="D20" s="57"/>
      <c r="E20" s="26">
        <f>E21</f>
        <v>8000</v>
      </c>
      <c r="F20" s="27">
        <f>F21</f>
        <v>8000</v>
      </c>
    </row>
    <row r="21" spans="1:6" s="35" customFormat="1" ht="18.75" customHeight="1" thickBot="1" thickTop="1">
      <c r="A21" s="29" t="s">
        <v>25</v>
      </c>
      <c r="B21" s="30" t="s">
        <v>26</v>
      </c>
      <c r="C21" s="31">
        <v>6000</v>
      </c>
      <c r="D21" s="32">
        <v>2010</v>
      </c>
      <c r="E21" s="33">
        <v>8000</v>
      </c>
      <c r="F21" s="34">
        <v>8000</v>
      </c>
    </row>
    <row r="22" spans="1:6" s="28" customFormat="1" ht="24" customHeight="1" thickBot="1" thickTop="1">
      <c r="A22" s="22" t="s">
        <v>27</v>
      </c>
      <c r="B22" s="23" t="s">
        <v>28</v>
      </c>
      <c r="C22" s="56">
        <f>SUM(C23:C28)</f>
        <v>20401391</v>
      </c>
      <c r="D22" s="57"/>
      <c r="E22" s="26">
        <f>SUM(E23:E28)</f>
        <v>19993000</v>
      </c>
      <c r="F22" s="27">
        <f>SUM(F23:F28)</f>
        <v>19993000</v>
      </c>
    </row>
    <row r="23" spans="1:6" s="64" customFormat="1" ht="17.25" customHeight="1" thickTop="1">
      <c r="A23" s="58" t="s">
        <v>29</v>
      </c>
      <c r="B23" s="59" t="s">
        <v>30</v>
      </c>
      <c r="C23" s="60">
        <v>450000</v>
      </c>
      <c r="D23" s="61">
        <v>2010</v>
      </c>
      <c r="E23" s="62">
        <v>637000</v>
      </c>
      <c r="F23" s="63">
        <v>637000</v>
      </c>
    </row>
    <row r="24" spans="1:6" s="64" customFormat="1" ht="43.5" customHeight="1">
      <c r="A24" s="65">
        <v>85212</v>
      </c>
      <c r="B24" s="66" t="s">
        <v>31</v>
      </c>
      <c r="C24" s="67">
        <v>18427000</v>
      </c>
      <c r="D24" s="53">
        <v>2010</v>
      </c>
      <c r="E24" s="68">
        <v>17356000</v>
      </c>
      <c r="F24" s="69">
        <v>17356000</v>
      </c>
    </row>
    <row r="25" spans="1:6" s="64" customFormat="1" ht="13.5" customHeight="1" hidden="1">
      <c r="A25" s="65"/>
      <c r="B25" s="66"/>
      <c r="C25" s="67">
        <v>3500</v>
      </c>
      <c r="D25" s="53">
        <v>6310</v>
      </c>
      <c r="E25" s="68"/>
      <c r="F25" s="69"/>
    </row>
    <row r="26" spans="1:6" s="64" customFormat="1" ht="44.25" customHeight="1">
      <c r="A26" s="70" t="s">
        <v>32</v>
      </c>
      <c r="B26" s="71" t="s">
        <v>33</v>
      </c>
      <c r="C26" s="67">
        <v>197000</v>
      </c>
      <c r="D26" s="53">
        <v>2010</v>
      </c>
      <c r="E26" s="68">
        <v>186000</v>
      </c>
      <c r="F26" s="69">
        <v>186000</v>
      </c>
    </row>
    <row r="27" spans="1:6" s="35" customFormat="1" ht="29.25" customHeight="1">
      <c r="A27" s="70" t="s">
        <v>34</v>
      </c>
      <c r="B27" s="71" t="s">
        <v>35</v>
      </c>
      <c r="C27" s="67">
        <v>1323891</v>
      </c>
      <c r="D27" s="53">
        <v>2010</v>
      </c>
      <c r="E27" s="68">
        <v>1669000</v>
      </c>
      <c r="F27" s="69">
        <v>1669000</v>
      </c>
    </row>
    <row r="28" spans="1:6" s="78" customFormat="1" ht="29.25" customHeight="1" thickBot="1">
      <c r="A28" s="72">
        <v>85228</v>
      </c>
      <c r="B28" s="73" t="s">
        <v>36</v>
      </c>
      <c r="C28" s="74"/>
      <c r="D28" s="75">
        <v>2010</v>
      </c>
      <c r="E28" s="76">
        <v>145000</v>
      </c>
      <c r="F28" s="77">
        <v>145000</v>
      </c>
    </row>
    <row r="29" spans="1:6" s="85" customFormat="1" ht="19.5" customHeight="1" thickBot="1" thickTop="1">
      <c r="A29" s="79"/>
      <c r="B29" s="80" t="s">
        <v>37</v>
      </c>
      <c r="C29" s="81" t="e">
        <f>C12+C20+C22+#REF!+#REF!</f>
        <v>#REF!</v>
      </c>
      <c r="D29" s="82"/>
      <c r="E29" s="83">
        <f>E12+E18+E20+E22</f>
        <v>20756910</v>
      </c>
      <c r="F29" s="84">
        <f>F12+F18+F20+F22</f>
        <v>20756910</v>
      </c>
    </row>
    <row r="30" spans="1:6" s="90" customFormat="1" ht="13.5" thickTop="1">
      <c r="A30" s="86"/>
      <c r="B30" s="87"/>
      <c r="C30" s="88"/>
      <c r="D30" s="88"/>
      <c r="E30" s="89"/>
      <c r="F30" s="89"/>
    </row>
    <row r="31" spans="1:6" s="90" customFormat="1" ht="12.75">
      <c r="A31" s="99" t="s">
        <v>38</v>
      </c>
      <c r="B31" s="87"/>
      <c r="C31" s="88"/>
      <c r="D31" s="88"/>
      <c r="E31" s="89"/>
      <c r="F31" s="89"/>
    </row>
    <row r="32" spans="1:6" s="42" customFormat="1" ht="15">
      <c r="A32" s="99" t="s">
        <v>39</v>
      </c>
      <c r="B32" s="91"/>
      <c r="C32" s="92"/>
      <c r="D32" s="92"/>
      <c r="E32" s="93"/>
      <c r="F32" s="93"/>
    </row>
    <row r="33" spans="1:6" s="90" customFormat="1" ht="12.75">
      <c r="A33" s="99" t="s">
        <v>40</v>
      </c>
      <c r="B33" s="95"/>
      <c r="C33" s="88"/>
      <c r="D33" s="88"/>
      <c r="E33" s="89"/>
      <c r="F33" s="89"/>
    </row>
    <row r="34" spans="1:6" s="90" customFormat="1" ht="12.75">
      <c r="A34" s="94"/>
      <c r="B34" s="96"/>
      <c r="C34" s="88"/>
      <c r="D34" s="88"/>
      <c r="E34" s="89"/>
      <c r="F34" s="89"/>
    </row>
    <row r="35" spans="1:6" s="90" customFormat="1" ht="12.75">
      <c r="A35" s="94"/>
      <c r="B35" s="96"/>
      <c r="C35" s="88"/>
      <c r="D35" s="88"/>
      <c r="E35" s="89"/>
      <c r="F35" s="89"/>
    </row>
    <row r="36" spans="1:6" s="90" customFormat="1" ht="12.75">
      <c r="A36" s="94"/>
      <c r="B36" s="96"/>
      <c r="C36" s="88"/>
      <c r="D36" s="88"/>
      <c r="E36" s="89"/>
      <c r="F36" s="89"/>
    </row>
    <row r="37" spans="1:6" s="90" customFormat="1" ht="12.75">
      <c r="A37" s="94"/>
      <c r="B37" s="96"/>
      <c r="C37" s="88"/>
      <c r="D37" s="88"/>
      <c r="E37" s="89"/>
      <c r="F37" s="89"/>
    </row>
    <row r="38" spans="1:6" s="90" customFormat="1" ht="12.75">
      <c r="A38" s="94"/>
      <c r="B38" s="96"/>
      <c r="C38" s="88"/>
      <c r="D38" s="88"/>
      <c r="E38" s="89"/>
      <c r="F38" s="89"/>
    </row>
    <row r="39" spans="1:6" s="90" customFormat="1" ht="12.75">
      <c r="A39" s="94"/>
      <c r="B39" s="96"/>
      <c r="C39" s="88"/>
      <c r="D39" s="88"/>
      <c r="E39" s="89"/>
      <c r="F39" s="89"/>
    </row>
    <row r="40" spans="1:6" s="90" customFormat="1" ht="12.75">
      <c r="A40" s="94"/>
      <c r="B40" s="96"/>
      <c r="C40" s="88"/>
      <c r="D40" s="88"/>
      <c r="E40" s="89"/>
      <c r="F40" s="89"/>
    </row>
    <row r="41" spans="1:6" s="90" customFormat="1" ht="12.75">
      <c r="A41" s="94"/>
      <c r="B41" s="96"/>
      <c r="C41" s="88"/>
      <c r="D41" s="88"/>
      <c r="E41" s="89"/>
      <c r="F41" s="89"/>
    </row>
    <row r="42" spans="1:6" s="90" customFormat="1" ht="12.75">
      <c r="A42" s="94"/>
      <c r="B42" s="96"/>
      <c r="C42" s="88"/>
      <c r="D42" s="88"/>
      <c r="E42" s="89"/>
      <c r="F42" s="89"/>
    </row>
    <row r="43" spans="3:4" ht="12.75">
      <c r="C43" s="97"/>
      <c r="D43" s="97"/>
    </row>
    <row r="44" spans="3:4" ht="12.75">
      <c r="C44" s="97"/>
      <c r="D44" s="97"/>
    </row>
    <row r="45" spans="3:4" ht="12.75">
      <c r="C45" s="97"/>
      <c r="D45" s="97"/>
    </row>
    <row r="46" spans="3:4" ht="12.75">
      <c r="C46" s="97"/>
      <c r="D46" s="97"/>
    </row>
    <row r="47" spans="3:4" ht="12.75">
      <c r="C47" s="97"/>
      <c r="D47" s="97"/>
    </row>
    <row r="48" spans="3:4" ht="12.75">
      <c r="C48" s="97"/>
      <c r="D48" s="97"/>
    </row>
    <row r="49" spans="3:4" ht="12.75">
      <c r="C49" s="97"/>
      <c r="D49" s="97"/>
    </row>
    <row r="50" spans="3:4" ht="12.75">
      <c r="C50" s="97"/>
      <c r="D50" s="97"/>
    </row>
    <row r="51" spans="3:4" ht="12.75">
      <c r="C51" s="97"/>
      <c r="D51" s="97"/>
    </row>
    <row r="52" spans="3:4" ht="12.75">
      <c r="C52" s="97"/>
      <c r="D52" s="97"/>
    </row>
    <row r="53" spans="3:4" ht="12.75">
      <c r="C53" s="97"/>
      <c r="D53" s="97"/>
    </row>
    <row r="54" spans="3:4" ht="12.75">
      <c r="C54" s="97"/>
      <c r="D54" s="97"/>
    </row>
    <row r="55" spans="3:4" ht="12.75">
      <c r="C55" s="97"/>
      <c r="D55" s="97"/>
    </row>
    <row r="56" spans="3:4" ht="12.75">
      <c r="C56" s="97"/>
      <c r="D56" s="97"/>
    </row>
    <row r="57" spans="3:4" ht="12.75">
      <c r="C57" s="97"/>
      <c r="D57" s="97"/>
    </row>
    <row r="58" spans="3:4" ht="12.75">
      <c r="C58" s="97"/>
      <c r="D58" s="97"/>
    </row>
    <row r="59" spans="3:4" ht="12.75">
      <c r="C59" s="97"/>
      <c r="D59" s="97"/>
    </row>
    <row r="60" spans="3:4" ht="12.75">
      <c r="C60" s="97"/>
      <c r="D60" s="97"/>
    </row>
    <row r="61" spans="3:4" ht="12.75">
      <c r="C61" s="97"/>
      <c r="D61" s="97"/>
    </row>
    <row r="62" spans="3:4" ht="12.75">
      <c r="C62" s="97"/>
      <c r="D62" s="97"/>
    </row>
    <row r="63" spans="3:4" ht="12.75">
      <c r="C63" s="97"/>
      <c r="D63" s="97"/>
    </row>
    <row r="64" spans="3:4" ht="12.75">
      <c r="C64" s="97"/>
      <c r="D64" s="97"/>
    </row>
    <row r="65" spans="3:4" ht="12.75">
      <c r="C65" s="97"/>
      <c r="D65" s="97"/>
    </row>
    <row r="66" spans="3:4" ht="12.75">
      <c r="C66" s="97"/>
      <c r="D66" s="97"/>
    </row>
    <row r="67" spans="3:4" ht="12.75">
      <c r="C67" s="97"/>
      <c r="D67" s="97"/>
    </row>
    <row r="68" spans="3:4" ht="12.75">
      <c r="C68" s="97"/>
      <c r="D68" s="97"/>
    </row>
    <row r="69" spans="3:4" ht="12.75">
      <c r="C69" s="97"/>
      <c r="D69" s="97"/>
    </row>
    <row r="70" spans="3:4" ht="12.75">
      <c r="C70" s="97"/>
      <c r="D70" s="97"/>
    </row>
    <row r="71" spans="3:4" ht="12.75">
      <c r="C71" s="97"/>
      <c r="D71" s="97"/>
    </row>
    <row r="72" spans="3:4" ht="12.75">
      <c r="C72" s="97"/>
      <c r="D72" s="97"/>
    </row>
    <row r="73" spans="3:4" ht="12.75">
      <c r="C73" s="98"/>
      <c r="D73" s="98"/>
    </row>
    <row r="74" spans="3:4" ht="12.75">
      <c r="C74" s="98"/>
      <c r="D74" s="98"/>
    </row>
    <row r="75" spans="3:4" ht="12.75">
      <c r="C75" s="98"/>
      <c r="D75" s="98"/>
    </row>
    <row r="76" spans="3:4" ht="12.75">
      <c r="C76" s="98"/>
      <c r="D76" s="98"/>
    </row>
    <row r="77" spans="3:4" ht="12.75">
      <c r="C77" s="98"/>
      <c r="D77" s="98"/>
    </row>
    <row r="78" spans="3:4" ht="12.75">
      <c r="C78" s="98"/>
      <c r="D78" s="98"/>
    </row>
    <row r="79" spans="3:4" ht="12.75">
      <c r="C79" s="98"/>
      <c r="D79" s="98"/>
    </row>
    <row r="80" spans="3:4" ht="12.75">
      <c r="C80" s="98"/>
      <c r="D80" s="98"/>
    </row>
    <row r="81" spans="3:4" ht="12.75">
      <c r="C81" s="98"/>
      <c r="D81" s="98"/>
    </row>
    <row r="82" spans="3:4" ht="12.75">
      <c r="C82" s="98"/>
      <c r="D82" s="98"/>
    </row>
    <row r="83" spans="3:4" ht="12.75">
      <c r="C83" s="98"/>
      <c r="D83" s="98"/>
    </row>
    <row r="84" spans="3:4" ht="12.75">
      <c r="C84" s="98"/>
      <c r="D84" s="98"/>
    </row>
    <row r="85" spans="3:4" ht="12.75">
      <c r="C85" s="98"/>
      <c r="D85" s="98"/>
    </row>
    <row r="86" spans="3:4" ht="12.75">
      <c r="C86" s="98"/>
      <c r="D86" s="98"/>
    </row>
    <row r="87" spans="3:4" ht="12.75">
      <c r="C87" s="98"/>
      <c r="D87" s="98"/>
    </row>
    <row r="88" spans="3:4" ht="12.75">
      <c r="C88" s="98"/>
      <c r="D88" s="98"/>
    </row>
    <row r="89" spans="3:4" ht="12.75">
      <c r="C89" s="98"/>
      <c r="D89" s="98"/>
    </row>
    <row r="90" spans="3:4" ht="12.75">
      <c r="C90" s="98"/>
      <c r="D90" s="98"/>
    </row>
    <row r="91" spans="3:4" ht="12.75">
      <c r="C91" s="98"/>
      <c r="D91" s="98"/>
    </row>
    <row r="92" spans="3:4" ht="12.75">
      <c r="C92" s="98"/>
      <c r="D92" s="98"/>
    </row>
    <row r="93" spans="3:4" ht="12.75">
      <c r="C93" s="98"/>
      <c r="D93" s="98"/>
    </row>
    <row r="94" spans="3:4" ht="12.75">
      <c r="C94" s="98"/>
      <c r="D94" s="98"/>
    </row>
    <row r="95" spans="3:4" ht="12.75">
      <c r="C95" s="98"/>
      <c r="D95" s="98"/>
    </row>
    <row r="96" spans="3:4" ht="12.75">
      <c r="C96" s="98"/>
      <c r="D96" s="98"/>
    </row>
    <row r="97" spans="3:4" ht="12.75">
      <c r="C97" s="98"/>
      <c r="D97" s="9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Mioduszewska</cp:lastModifiedBy>
  <dcterms:created xsi:type="dcterms:W3CDTF">2007-12-20T13:32:40Z</dcterms:created>
  <dcterms:modified xsi:type="dcterms:W3CDTF">2007-12-21T10:16:41Z</dcterms:modified>
  <cp:category/>
  <cp:version/>
  <cp:contentType/>
  <cp:contentStatus/>
</cp:coreProperties>
</file>