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<sst xmlns="http://schemas.openxmlformats.org/spreadsheetml/2006/main" count="37" uniqueCount="34">
  <si>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MIEJSKIEGO OŚRODKA POMOCY SPOŁECZNEJ W KOSZALINIE </t>
  </si>
  <si>
    <t>w złotych</t>
  </si>
  <si>
    <t>Dział, rozdział        §</t>
  </si>
  <si>
    <t>WYSZCZEGÓLNIENIE</t>
  </si>
  <si>
    <t>Przewidywane wykonanie                     2006 r.</t>
  </si>
  <si>
    <t>I</t>
  </si>
  <si>
    <t>Stan środków na początek roku</t>
  </si>
  <si>
    <t>II</t>
  </si>
  <si>
    <t>POMOC SPOŁECZNA</t>
  </si>
  <si>
    <t>Ośrodki wsparcia</t>
  </si>
  <si>
    <t>III</t>
  </si>
  <si>
    <t>WYDATKI  OGÓŁEM</t>
  </si>
  <si>
    <t>4300</t>
  </si>
  <si>
    <t>Zakup usług pozostałych</t>
  </si>
  <si>
    <t>IV</t>
  </si>
  <si>
    <t>Stan środków na koniec roku (I+II-III)</t>
  </si>
  <si>
    <t>0960</t>
  </si>
  <si>
    <t>Otrzymane spadki, zapisy i darowizny w postaci pieniężnej</t>
  </si>
  <si>
    <t>0970</t>
  </si>
  <si>
    <t>Wpływy z różnych dochodów</t>
  </si>
  <si>
    <t>Zakup usług remontowych</t>
  </si>
  <si>
    <t>Ośrodki pomocy społecznej</t>
  </si>
  <si>
    <t>4270</t>
  </si>
  <si>
    <t>DOCHODY</t>
  </si>
  <si>
    <t>PLAN DOCHODÓW I WYDATKÓW  DOCHODÓW WŁASNYCH</t>
  </si>
  <si>
    <t>Rady Miejskiej w Koszalinie</t>
  </si>
  <si>
    <t xml:space="preserve">z dnia 17 grudnia 2009 roku </t>
  </si>
  <si>
    <t xml:space="preserve">Plan  </t>
  </si>
  <si>
    <t>Załącznik nr  17f  do Uchwały</t>
  </si>
  <si>
    <t>NA 2010 ROK</t>
  </si>
  <si>
    <t>Autor dokumentu: Agnieszka Sulewska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</si>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</sst>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5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7" fillId="0" borderId="31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9">
      <selection activeCell="A29" sqref="A29"/>
    </sheetView>
  </sheetViews>
  <sheetFormatPr defaultColWidth="9.00390625" defaultRowHeight="12.75"/>
  <cols>
    <col min="1" max="1" width="9.125" style="1" customWidth="1"/>
    <col min="2" max="2" width="45.00390625" style="1" customWidth="1"/>
    <col min="3" max="3" width="14.75390625" style="1" hidden="1" customWidth="1"/>
    <col min="4" max="4" width="24.125" style="1" customWidth="1"/>
    <col min="5" max="5" width="8.75390625" style="1" customWidth="1"/>
    <col min="6" max="6" width="2.00390625" style="1" customWidth="1"/>
    <col min="7" max="16384" width="9.125" style="1" customWidth="1"/>
  </cols>
  <sheetData>
    <row r="1" spans="2:4" ht="12.75">
      <c r="B1" s="2"/>
      <c r="D1" s="64" t="s">
        <v>28</v>
      </c>
    </row>
    <row r="2" spans="2:4" ht="12.75">
      <c r="B2" s="3"/>
      <c r="D2" s="62" t="s">
        <v>32</v>
      </c>
    </row>
    <row r="3" spans="2:4" ht="12.75">
      <c r="B3" s="3"/>
      <c r="D3" s="62" t="s">
        <v>25</v>
      </c>
    </row>
    <row r="4" spans="2:4" ht="12.75">
      <c r="B4" s="3"/>
      <c r="D4" s="62" t="s">
        <v>26</v>
      </c>
    </row>
    <row r="5" ht="36.75" customHeight="1"/>
    <row r="6" spans="1:6" s="5" customFormat="1" ht="20.25" customHeight="1">
      <c r="A6" s="68" t="s">
        <v>24</v>
      </c>
      <c r="B6" s="69"/>
      <c r="C6" s="69"/>
      <c r="D6" s="69"/>
      <c r="E6" s="4"/>
      <c r="F6" s="4"/>
    </row>
    <row r="7" spans="1:6" s="5" customFormat="1" ht="20.25" customHeight="1">
      <c r="A7" s="65" t="s">
        <v>0</v>
      </c>
      <c r="B7" s="66"/>
      <c r="C7" s="66"/>
      <c r="D7" s="66"/>
      <c r="E7" s="4"/>
      <c r="F7" s="4"/>
    </row>
    <row r="8" spans="1:6" s="5" customFormat="1" ht="18" customHeight="1">
      <c r="A8" s="67" t="s">
        <v>29</v>
      </c>
      <c r="B8" s="67"/>
      <c r="C8" s="67"/>
      <c r="D8" s="66"/>
      <c r="E8" s="4"/>
      <c r="F8" s="4"/>
    </row>
    <row r="9" spans="1:5" ht="33.75" customHeight="1" thickBot="1">
      <c r="A9" s="7"/>
      <c r="B9" s="8"/>
      <c r="C9" s="8"/>
      <c r="D9" s="9" t="s">
        <v>1</v>
      </c>
      <c r="E9" s="9"/>
    </row>
    <row r="10" spans="1:4" s="13" customFormat="1" ht="50.25" customHeight="1" thickTop="1">
      <c r="A10" s="10" t="s">
        <v>2</v>
      </c>
      <c r="B10" s="11" t="s">
        <v>3</v>
      </c>
      <c r="C10" s="12" t="s">
        <v>4</v>
      </c>
      <c r="D10" s="63" t="s">
        <v>27</v>
      </c>
    </row>
    <row r="11" spans="1:4" s="18" customFormat="1" ht="10.5" customHeight="1">
      <c r="A11" s="14">
        <v>1</v>
      </c>
      <c r="B11" s="15">
        <v>2</v>
      </c>
      <c r="C11" s="16">
        <v>3</v>
      </c>
      <c r="D11" s="17">
        <v>3</v>
      </c>
    </row>
    <row r="12" spans="1:4" s="18" customFormat="1" ht="24" customHeight="1" thickBot="1">
      <c r="A12" s="19" t="s">
        <v>5</v>
      </c>
      <c r="B12" s="20" t="s">
        <v>6</v>
      </c>
      <c r="C12" s="21">
        <v>0</v>
      </c>
      <c r="D12" s="22">
        <v>0</v>
      </c>
    </row>
    <row r="13" spans="1:4" s="6" customFormat="1" ht="27" customHeight="1" thickBot="1" thickTop="1">
      <c r="A13" s="23" t="s">
        <v>7</v>
      </c>
      <c r="B13" s="24" t="s">
        <v>23</v>
      </c>
      <c r="C13" s="25">
        <f aca="true" t="shared" si="0" ref="C13:D17">C14</f>
        <v>1500</v>
      </c>
      <c r="D13" s="26">
        <f>D14</f>
        <v>7125</v>
      </c>
    </row>
    <row r="14" spans="1:4" ht="24" customHeight="1" thickBot="1" thickTop="1">
      <c r="A14" s="27">
        <v>852</v>
      </c>
      <c r="B14" s="28" t="s">
        <v>8</v>
      </c>
      <c r="C14" s="29">
        <f t="shared" si="0"/>
        <v>1500</v>
      </c>
      <c r="D14" s="30">
        <f>D15+D17</f>
        <v>7125</v>
      </c>
    </row>
    <row r="15" spans="1:4" ht="19.5" customHeight="1" thickTop="1">
      <c r="A15" s="31">
        <v>85203</v>
      </c>
      <c r="B15" s="32" t="s">
        <v>9</v>
      </c>
      <c r="C15" s="33">
        <f t="shared" si="0"/>
        <v>1500</v>
      </c>
      <c r="D15" s="34">
        <f t="shared" si="0"/>
        <v>5000</v>
      </c>
    </row>
    <row r="16" spans="1:4" s="39" customFormat="1" ht="20.25" customHeight="1">
      <c r="A16" s="35" t="s">
        <v>16</v>
      </c>
      <c r="B16" s="36" t="s">
        <v>17</v>
      </c>
      <c r="C16" s="37">
        <v>1500</v>
      </c>
      <c r="D16" s="38">
        <v>5000</v>
      </c>
    </row>
    <row r="17" spans="1:4" ht="19.5" customHeight="1">
      <c r="A17" s="40">
        <v>85219</v>
      </c>
      <c r="B17" s="41" t="s">
        <v>21</v>
      </c>
      <c r="C17" s="42">
        <f t="shared" si="0"/>
        <v>0</v>
      </c>
      <c r="D17" s="43">
        <f t="shared" si="0"/>
        <v>2125</v>
      </c>
    </row>
    <row r="18" spans="1:4" s="39" customFormat="1" ht="20.25" customHeight="1" thickBot="1">
      <c r="A18" s="44" t="s">
        <v>18</v>
      </c>
      <c r="B18" s="45" t="s">
        <v>19</v>
      </c>
      <c r="C18" s="46"/>
      <c r="D18" s="47">
        <v>2125</v>
      </c>
    </row>
    <row r="19" spans="1:4" s="6" customFormat="1" ht="27" customHeight="1" thickBot="1" thickTop="1">
      <c r="A19" s="48" t="s">
        <v>10</v>
      </c>
      <c r="B19" s="49" t="s">
        <v>11</v>
      </c>
      <c r="C19" s="25">
        <f aca="true" t="shared" si="1" ref="C19:D21">C20</f>
        <v>452</v>
      </c>
      <c r="D19" s="26">
        <f t="shared" si="1"/>
        <v>7125</v>
      </c>
    </row>
    <row r="20" spans="1:4" ht="24" customHeight="1" thickBot="1" thickTop="1">
      <c r="A20" s="27">
        <v>852</v>
      </c>
      <c r="B20" s="28" t="s">
        <v>8</v>
      </c>
      <c r="C20" s="29">
        <f t="shared" si="1"/>
        <v>452</v>
      </c>
      <c r="D20" s="30">
        <f>D21+D23</f>
        <v>7125</v>
      </c>
    </row>
    <row r="21" spans="1:4" ht="19.5" customHeight="1" thickTop="1">
      <c r="A21" s="31">
        <v>85203</v>
      </c>
      <c r="B21" s="32" t="s">
        <v>9</v>
      </c>
      <c r="C21" s="50">
        <f t="shared" si="1"/>
        <v>452</v>
      </c>
      <c r="D21" s="34">
        <f t="shared" si="1"/>
        <v>5000</v>
      </c>
    </row>
    <row r="22" spans="1:4" s="39" customFormat="1" ht="22.5" customHeight="1">
      <c r="A22" s="35" t="s">
        <v>12</v>
      </c>
      <c r="B22" s="51" t="s">
        <v>13</v>
      </c>
      <c r="C22" s="52">
        <v>452</v>
      </c>
      <c r="D22" s="38">
        <v>5000</v>
      </c>
    </row>
    <row r="23" spans="1:4" ht="19.5" customHeight="1">
      <c r="A23" s="40">
        <v>85219</v>
      </c>
      <c r="B23" s="41" t="s">
        <v>21</v>
      </c>
      <c r="C23" s="42">
        <f>C24</f>
        <v>0</v>
      </c>
      <c r="D23" s="43">
        <f>D24</f>
        <v>2125</v>
      </c>
    </row>
    <row r="24" spans="1:4" s="39" customFormat="1" ht="22.5" customHeight="1" thickBot="1">
      <c r="A24" s="53" t="s">
        <v>22</v>
      </c>
      <c r="B24" s="54" t="s">
        <v>20</v>
      </c>
      <c r="C24" s="55"/>
      <c r="D24" s="56">
        <v>2125</v>
      </c>
    </row>
    <row r="25" spans="1:4" s="61" customFormat="1" ht="28.5" customHeight="1" thickBot="1" thickTop="1">
      <c r="A25" s="57" t="s">
        <v>14</v>
      </c>
      <c r="B25" s="58" t="s">
        <v>15</v>
      </c>
      <c r="C25" s="59">
        <f>C12+C13-C19</f>
        <v>1048</v>
      </c>
      <c r="D25" s="60">
        <f>D12+D13-D19</f>
        <v>0</v>
      </c>
    </row>
    <row r="26" ht="13.5" thickTop="1"/>
    <row r="27" ht="12.75">
      <c r="A27" s="3" t="s">
        <v>30</v>
      </c>
    </row>
    <row r="28" ht="12.75">
      <c r="A28" s="3" t="s">
        <v>31</v>
      </c>
    </row>
    <row r="29" ht="12.75">
      <c r="A29" s="3" t="s">
        <v>33</v>
      </c>
    </row>
  </sheetData>
  <mergeCells count="1">
    <mergeCell ref="A6:D6"/>
  </mergeCells>
  <printOptions horizontalCentered="1"/>
  <pageMargins left="0" right="0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2009-11-12T10:47:07Z</cp:lastPrinted>
  <dcterms:created xsi:type="dcterms:W3CDTF">2008-10-20T13:24:18Z</dcterms:created>
  <dcterms:modified xsi:type="dcterms:W3CDTF">2009-12-18T08:43:55Z</dcterms:modified>
  <cp:category/>
  <cp:version/>
  <cp:contentType/>
  <cp:contentStatus/>
</cp:coreProperties>
</file>