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63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<sst xmlns="http://schemas.openxmlformats.org/spreadsheetml/2006/main" count="39" uniqueCount="37">
  <si>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Czynniki obniżające wartość użytkową lokali mieszkalnych</t>
  </si>
  <si>
    <t>I. Ze względu na położenie budynku</t>
  </si>
  <si>
    <t>W strefie peryferyjnej miasta obejmującej ulice: Połczyńska (od Działkowej do Sarzyńskiej), Jeziorna, Paproci, Lubiatowska ( na wysokości Dzierżęcińskiej)</t>
  </si>
  <si>
    <t>II. Ze względu na położenie lokalu w budynku</t>
  </si>
  <si>
    <t>Lokal położony na parterze, oraz od IV piętra wzwyż, gdy nie ma w budynku dźwigu osobowego</t>
  </si>
  <si>
    <t xml:space="preserve">Lokal położony w suterenie </t>
  </si>
  <si>
    <t>Lokal ze wszystkimi oknami wychodzącymi na główne ciągi komunikacyjne (arterie przelotowe Koszalina), do których zalicza się: Aleję Armii Krajowej, Aleję Monte Cassino, ul. Juliana Fałata, ul. Gnieźnieńską, ul. Krakusa i Wandy, ul. Tadeusza Kościuszki, ul. I Maja, ul. 4 Marca, ul. Marszałka Józefa Piłsudskiego, ul. Młyńska, ul. Morska, ul. Orląt Lwowskich, ul. Połczyńska, ul. Romualda Traugutta, ul. Władysława IV lub na torowisko kolej normalnotorowej przy położeniu budynku w odległości mniejszej niż 100 m od osi torów</t>
  </si>
  <si>
    <t>Lokal w oficynie</t>
  </si>
  <si>
    <t>Lokal z wszystkimi oknami w pokojach od strony północnej, północno-wschodniej, północno-zachodniej (brak nasłonecznienia w lokalu)</t>
  </si>
  <si>
    <t xml:space="preserve">Lokale docelowe położone w budynkach socjalnych  </t>
  </si>
  <si>
    <t>III. Ze względu na brak wyposażenia lokalu w instalacje i urządzenia techniczne</t>
  </si>
  <si>
    <t>Lokal bez łazienki</t>
  </si>
  <si>
    <t xml:space="preserve">Lokal bez centralnego ogrzewania zasilanego z sieci miejskiej lub kotłowni lokalnej </t>
  </si>
  <si>
    <t>Lokal z ogrzewaniem piecowym</t>
  </si>
  <si>
    <t>Lokal bez instalacji kanalizacyjnej włączonej do sieci miejskiej przy samodzielnym opróżnianiu zbiornik przez najemcę</t>
  </si>
  <si>
    <t>Lokal bez centralnej ciepłej wody z sieci miejskiej lub kotłowni lokalnej</t>
  </si>
  <si>
    <t>Lokal bez instalacji gazowej</t>
  </si>
  <si>
    <t>IV. Ze względu na sposób korzystania z pomieszczeń</t>
  </si>
  <si>
    <t xml:space="preserve">Lokal z pomieszczeniami rozdzielonymi częściami wspólnymi </t>
  </si>
  <si>
    <t>Lokal z pomieszczeniami wspólnie użytkowanymi</t>
  </si>
  <si>
    <t xml:space="preserve">Lokal z pokojem przejściowym, pokojami przejściowymi </t>
  </si>
  <si>
    <t>Lokal z wnęką kuchenną</t>
  </si>
  <si>
    <t>Lokal z kuchnią bez okna (bez światła dziennego)</t>
  </si>
  <si>
    <t>Lokal z wc poza budynkiem</t>
  </si>
  <si>
    <t>V. Ze względu na ogólny stan techniczny budynku</t>
  </si>
  <si>
    <t>Lokal zawilgocony z przyczyn niezależnych od najemcy</t>
  </si>
  <si>
    <t>Budynek do rozbiórki lub do całkowitego wykwaterowania ze względu na stan techniczny</t>
  </si>
  <si>
    <t>w zł</t>
  </si>
  <si>
    <t>Minimalny wskaźnik obniżający stawkę czynszu bazowego</t>
  </si>
  <si>
    <t>Wartość obniżająca stawkę czynszu bazowego</t>
  </si>
  <si>
    <t>Maksymalny wskaźnik podwyższający stawkę czynszu bazowego</t>
  </si>
  <si>
    <t>Wartość podwyższająca stawkę czynszu bazowego</t>
  </si>
  <si>
    <t>Czynniki podwyższające wartość użytkową lokali mieszkalnych</t>
  </si>
  <si>
    <t xml:space="preserve">Lokale w budynkach po wykonaniu termomodernizacji </t>
  </si>
  <si>
    <t xml:space="preserve">Lokale w budynkach oddanych do użytkowania po 1 stycznia 2003 </t>
  </si>
  <si>
    <t xml:space="preserve">w % </t>
  </si>
  <si>
    <t>Załącznik do Zarzadzenia Nr 216./868/08  Prezydenta Miasta Koszalina z dnia 9 maja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</si>
</sst>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3">
    <xf numFmtId="0" fontId="0" fillId="0" borderId="0" xfId="0" applyAlignment="1">
      <alignment/>
    </xf>
    <xf numFmtId="43" fontId="0" fillId="0" borderId="0" xfId="42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horizontal="center" wrapText="1"/>
    </xf>
    <xf numFmtId="43" fontId="18" fillId="24" borderId="10" xfId="42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43" fontId="18" fillId="24" borderId="11" xfId="42" applyFont="1" applyFill="1" applyBorder="1" applyAlignment="1">
      <alignment horizontal="center" wrapText="1"/>
    </xf>
    <xf numFmtId="0" fontId="18" fillId="0" borderId="12" xfId="0" applyFont="1" applyBorder="1" applyAlignment="1">
      <alignment horizontal="justify" wrapText="1"/>
    </xf>
    <xf numFmtId="0" fontId="19" fillId="0" borderId="11" xfId="0" applyFont="1" applyBorder="1" applyAlignment="1">
      <alignment horizontal="center" wrapText="1"/>
    </xf>
    <xf numFmtId="43" fontId="19" fillId="0" borderId="11" xfId="42" applyFont="1" applyBorder="1" applyAlignment="1">
      <alignment horizontal="center" wrapText="1"/>
    </xf>
    <xf numFmtId="0" fontId="19" fillId="0" borderId="12" xfId="0" applyFont="1" applyBorder="1" applyAlignment="1">
      <alignment horizontal="justify" wrapText="1"/>
    </xf>
    <xf numFmtId="0" fontId="17" fillId="0" borderId="0" xfId="0" applyFont="1" applyAlignment="1">
      <alignment horizontal="center"/>
    </xf>
    <xf numFmtId="43" fontId="17" fillId="0" borderId="0" xfId="42" applyFont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43" fontId="17" fillId="0" borderId="13" xfId="42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8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5" xfId="0" applyFont="1" applyBorder="1" applyAlignment="1">
      <alignment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B1">
      <selection activeCell="B1" sqref="B1"/>
    </sheetView>
  </sheetViews>
  <sheetFormatPr defaultColWidth="8.796875" defaultRowHeight="31.5" customHeight="1" outlineLevelCol="1"/>
  <cols>
    <col min="1" max="1" width="5.5" style="0" customWidth="1"/>
    <col min="2" max="2" width="90.09765625" style="0" customWidth="1"/>
    <col min="3" max="3" width="17.69921875" style="2" customWidth="1" outlineLevel="1"/>
    <col min="4" max="4" width="15.69921875" style="1" customWidth="1"/>
    <col min="5" max="255" width="48.59765625" style="0" customWidth="1"/>
  </cols>
  <sheetData>
    <row r="1" spans="2:5" ht="64.5" customHeight="1" thickBot="1">
      <c r="B1" s="19"/>
      <c r="C1" s="20" t="s">
        <v>36</v>
      </c>
      <c r="D1" s="20"/>
      <c r="E1" s="1"/>
    </row>
    <row r="2" spans="2:4" ht="45.75" customHeight="1">
      <c r="B2" s="21" t="s">
        <v>0</v>
      </c>
      <c r="C2" s="4" t="s">
        <v>28</v>
      </c>
      <c r="D2" s="5" t="s">
        <v>29</v>
      </c>
    </row>
    <row r="3" spans="2:4" ht="20.25" customHeight="1" thickBot="1">
      <c r="B3" s="22"/>
      <c r="C3" s="6" t="s">
        <v>35</v>
      </c>
      <c r="D3" s="7" t="s">
        <v>27</v>
      </c>
    </row>
    <row r="4" spans="2:4" ht="30" customHeight="1" thickBot="1">
      <c r="B4" s="8" t="s">
        <v>1</v>
      </c>
      <c r="C4" s="9"/>
      <c r="D4" s="10"/>
    </row>
    <row r="5" spans="2:4" ht="30" customHeight="1" thickBot="1">
      <c r="B5" s="11" t="s">
        <v>2</v>
      </c>
      <c r="C5" s="9">
        <v>0.5</v>
      </c>
      <c r="D5" s="10">
        <f>C5*0.04</f>
        <v>0.02</v>
      </c>
    </row>
    <row r="6" spans="2:4" ht="30" customHeight="1" thickBot="1">
      <c r="B6" s="8" t="s">
        <v>3</v>
      </c>
      <c r="C6" s="9"/>
      <c r="D6" s="10">
        <f aca="true" t="shared" si="0" ref="D6:D29">C6*0.04</f>
        <v>0</v>
      </c>
    </row>
    <row r="7" spans="2:4" ht="30" customHeight="1" thickBot="1">
      <c r="B7" s="11" t="s">
        <v>4</v>
      </c>
      <c r="C7" s="9">
        <v>1.5</v>
      </c>
      <c r="D7" s="10">
        <f t="shared" si="0"/>
        <v>0.06</v>
      </c>
    </row>
    <row r="8" spans="2:4" ht="30" customHeight="1" thickBot="1">
      <c r="B8" s="11" t="s">
        <v>5</v>
      </c>
      <c r="C8" s="9">
        <v>6</v>
      </c>
      <c r="D8" s="10">
        <f t="shared" si="0"/>
        <v>0.24</v>
      </c>
    </row>
    <row r="9" spans="2:4" ht="96" customHeight="1" thickBot="1">
      <c r="B9" s="11" t="s">
        <v>6</v>
      </c>
      <c r="C9" s="9">
        <v>3</v>
      </c>
      <c r="D9" s="10">
        <f t="shared" si="0"/>
        <v>0.12</v>
      </c>
    </row>
    <row r="10" spans="2:4" ht="30" customHeight="1" thickBot="1">
      <c r="B10" s="11" t="s">
        <v>7</v>
      </c>
      <c r="C10" s="9">
        <v>3</v>
      </c>
      <c r="D10" s="10">
        <f t="shared" si="0"/>
        <v>0.12</v>
      </c>
    </row>
    <row r="11" spans="2:4" ht="31.5" customHeight="1" thickBot="1">
      <c r="B11" s="11" t="s">
        <v>8</v>
      </c>
      <c r="C11" s="9">
        <v>3</v>
      </c>
      <c r="D11" s="10">
        <f t="shared" si="0"/>
        <v>0.12</v>
      </c>
    </row>
    <row r="12" spans="2:4" ht="30" customHeight="1" thickBot="1">
      <c r="B12" s="11" t="s">
        <v>9</v>
      </c>
      <c r="C12" s="9">
        <v>8</v>
      </c>
      <c r="D12" s="10">
        <f t="shared" si="0"/>
        <v>0.32</v>
      </c>
    </row>
    <row r="13" spans="2:4" ht="30" customHeight="1" thickBot="1">
      <c r="B13" s="8" t="s">
        <v>10</v>
      </c>
      <c r="C13" s="9"/>
      <c r="D13" s="10">
        <f t="shared" si="0"/>
        <v>0</v>
      </c>
    </row>
    <row r="14" spans="2:4" ht="30" customHeight="1" thickBot="1">
      <c r="B14" s="11" t="s">
        <v>11</v>
      </c>
      <c r="C14" s="9">
        <v>3</v>
      </c>
      <c r="D14" s="10">
        <f t="shared" si="0"/>
        <v>0.12</v>
      </c>
    </row>
    <row r="15" spans="2:4" ht="30" customHeight="1" thickBot="1">
      <c r="B15" s="11" t="s">
        <v>12</v>
      </c>
      <c r="C15" s="9">
        <v>3</v>
      </c>
      <c r="D15" s="10">
        <f t="shared" si="0"/>
        <v>0.12</v>
      </c>
    </row>
    <row r="16" spans="2:4" ht="30" customHeight="1" thickBot="1">
      <c r="B16" s="11" t="s">
        <v>13</v>
      </c>
      <c r="C16" s="9">
        <v>4.5</v>
      </c>
      <c r="D16" s="10">
        <v>0.18</v>
      </c>
    </row>
    <row r="17" spans="2:4" ht="37.5" customHeight="1" thickBot="1">
      <c r="B17" s="11" t="s">
        <v>14</v>
      </c>
      <c r="C17" s="9">
        <v>8</v>
      </c>
      <c r="D17" s="10">
        <f t="shared" si="0"/>
        <v>0.32</v>
      </c>
    </row>
    <row r="18" spans="2:4" ht="30" customHeight="1" thickBot="1">
      <c r="B18" s="11" t="s">
        <v>15</v>
      </c>
      <c r="C18" s="9">
        <v>1</v>
      </c>
      <c r="D18" s="10">
        <f t="shared" si="0"/>
        <v>0.04</v>
      </c>
    </row>
    <row r="19" spans="2:4" ht="30" customHeight="1" thickBot="1">
      <c r="B19" s="11" t="s">
        <v>16</v>
      </c>
      <c r="C19" s="9">
        <v>4.5</v>
      </c>
      <c r="D19" s="10">
        <f t="shared" si="0"/>
        <v>0.18</v>
      </c>
    </row>
    <row r="20" spans="2:4" ht="30" customHeight="1" thickBot="1">
      <c r="B20" s="8" t="s">
        <v>17</v>
      </c>
      <c r="C20" s="9"/>
      <c r="D20" s="10">
        <f t="shared" si="0"/>
        <v>0</v>
      </c>
    </row>
    <row r="21" spans="2:4" ht="30" customHeight="1" thickBot="1">
      <c r="B21" s="11" t="s">
        <v>18</v>
      </c>
      <c r="C21" s="9">
        <v>6</v>
      </c>
      <c r="D21" s="10">
        <f t="shared" si="0"/>
        <v>0.24</v>
      </c>
    </row>
    <row r="22" spans="2:4" ht="30" customHeight="1" thickBot="1">
      <c r="B22" s="11" t="s">
        <v>19</v>
      </c>
      <c r="C22" s="9">
        <v>6</v>
      </c>
      <c r="D22" s="10">
        <f t="shared" si="0"/>
        <v>0.24</v>
      </c>
    </row>
    <row r="23" spans="2:4" ht="30" customHeight="1" thickBot="1">
      <c r="B23" s="11" t="s">
        <v>20</v>
      </c>
      <c r="C23" s="9">
        <v>1.5</v>
      </c>
      <c r="D23" s="10">
        <f t="shared" si="0"/>
        <v>0.06</v>
      </c>
    </row>
    <row r="24" spans="2:4" ht="30" customHeight="1" thickBot="1">
      <c r="B24" s="11" t="s">
        <v>21</v>
      </c>
      <c r="C24" s="9">
        <v>3</v>
      </c>
      <c r="D24" s="10">
        <f t="shared" si="0"/>
        <v>0.12</v>
      </c>
    </row>
    <row r="25" spans="2:4" ht="30" customHeight="1" thickBot="1">
      <c r="B25" s="11" t="s">
        <v>22</v>
      </c>
      <c r="C25" s="9">
        <v>3</v>
      </c>
      <c r="D25" s="10">
        <f t="shared" si="0"/>
        <v>0.12</v>
      </c>
    </row>
    <row r="26" spans="2:4" ht="30" customHeight="1" thickBot="1">
      <c r="B26" s="11" t="s">
        <v>23</v>
      </c>
      <c r="C26" s="9">
        <v>10</v>
      </c>
      <c r="D26" s="10">
        <f t="shared" si="0"/>
        <v>0.4</v>
      </c>
    </row>
    <row r="27" spans="2:4" ht="30" customHeight="1" thickBot="1">
      <c r="B27" s="8" t="s">
        <v>24</v>
      </c>
      <c r="C27" s="9"/>
      <c r="D27" s="10">
        <f t="shared" si="0"/>
        <v>0</v>
      </c>
    </row>
    <row r="28" spans="2:4" ht="30" customHeight="1" thickBot="1">
      <c r="B28" s="11" t="s">
        <v>25</v>
      </c>
      <c r="C28" s="9">
        <v>3</v>
      </c>
      <c r="D28" s="10">
        <f t="shared" si="0"/>
        <v>0.12</v>
      </c>
    </row>
    <row r="29" spans="2:4" ht="30" customHeight="1" thickBot="1">
      <c r="B29" s="11" t="s">
        <v>26</v>
      </c>
      <c r="C29" s="9">
        <v>40</v>
      </c>
      <c r="D29" s="10">
        <f t="shared" si="0"/>
        <v>1.6</v>
      </c>
    </row>
    <row r="30" spans="2:4" ht="20.25" customHeight="1" thickBot="1">
      <c r="B30" s="3"/>
      <c r="C30" s="12"/>
      <c r="D30" s="13"/>
    </row>
    <row r="31" spans="2:4" ht="87" customHeight="1">
      <c r="B31" s="21" t="s">
        <v>32</v>
      </c>
      <c r="C31" s="18" t="s">
        <v>30</v>
      </c>
      <c r="D31" s="5" t="s">
        <v>31</v>
      </c>
    </row>
    <row r="32" spans="2:4" ht="15.75" customHeight="1" thickBot="1">
      <c r="B32" s="22"/>
      <c r="C32" s="6" t="s">
        <v>35</v>
      </c>
      <c r="D32" s="7" t="s">
        <v>27</v>
      </c>
    </row>
    <row r="33" spans="2:4" ht="30" customHeight="1" thickBot="1">
      <c r="B33" s="14" t="s">
        <v>33</v>
      </c>
      <c r="C33" s="15">
        <v>10</v>
      </c>
      <c r="D33" s="16">
        <f>C33*0.04</f>
        <v>0.4</v>
      </c>
    </row>
    <row r="34" spans="2:4" ht="30" customHeight="1" thickBot="1">
      <c r="B34" s="17" t="s">
        <v>34</v>
      </c>
      <c r="C34" s="9">
        <v>10</v>
      </c>
      <c r="D34" s="16">
        <f>C34*0.04</f>
        <v>0.4</v>
      </c>
    </row>
  </sheetData>
  <sheetProtection/>
  <mergeCells count="3">
    <mergeCell ref="C1:D1"/>
    <mergeCell ref="B2:B3"/>
    <mergeCell ref="B31:B32"/>
  </mergeCells>
  <printOptions/>
  <pageMargins left="0.22" right="0.26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5" sqref="B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402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jkar</dc:creator>
  <cp:keywords/>
  <dc:description/>
  <cp:lastModifiedBy>bielicz</cp:lastModifiedBy>
  <cp:lastPrinted>2008-04-28T09:57:57Z</cp:lastPrinted>
  <dcterms:created xsi:type="dcterms:W3CDTF">2008-03-14T09:51:11Z</dcterms:created>
  <dcterms:modified xsi:type="dcterms:W3CDTF">2008-05-13T11:19:31Z</dcterms:modified>
  <cp:category/>
  <cp:version/>
  <cp:contentType/>
  <cp:contentStatus/>
</cp:coreProperties>
</file>