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zał. 17f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<sst xmlns="http://schemas.openxmlformats.org/spreadsheetml/2006/main" count="31" uniqueCount="29">
  <si>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 xml:space="preserve">                                                                                          Załącznik nr 17f do Uchwały</t>
  </si>
  <si>
    <t xml:space="preserve">                                                                                          Rady Miejskiej w Koszalinie</t>
  </si>
  <si>
    <t>PLAN PRZYCHODÓW I WYDATKÓW DOCHODÓW WŁASNYCH</t>
  </si>
  <si>
    <t xml:space="preserve">MIEJSKIEGO OŚRODKA POMOCY SPOŁECZNEJ W KOSZALINIE </t>
  </si>
  <si>
    <t>w złotych</t>
  </si>
  <si>
    <t>Dział, rozdział        §</t>
  </si>
  <si>
    <t>WYSZCZEGÓLNIENIE</t>
  </si>
  <si>
    <t>Przewidywane wykonanie                     2006 r.</t>
  </si>
  <si>
    <t>I</t>
  </si>
  <si>
    <t>Stan środków na początek roku</t>
  </si>
  <si>
    <t>II</t>
  </si>
  <si>
    <t xml:space="preserve">PRZYCHODY </t>
  </si>
  <si>
    <t>POMOC SPOŁECZNA</t>
  </si>
  <si>
    <t>Ośrodki wsparcia</t>
  </si>
  <si>
    <t>III</t>
  </si>
  <si>
    <t>WYDATKI  OGÓŁEM</t>
  </si>
  <si>
    <t>4300</t>
  </si>
  <si>
    <t>Zakup usług pozostałych</t>
  </si>
  <si>
    <t>IV</t>
  </si>
  <si>
    <t>Stan środków na koniec roku (I+II-III)</t>
  </si>
  <si>
    <t xml:space="preserve">                                 NA 2009 ROK</t>
  </si>
  <si>
    <t>0960</t>
  </si>
  <si>
    <t>Otrzymane spadki, zapisy i darowizny w postaci pieniężnej</t>
  </si>
  <si>
    <t>Plan  na                             2009 r.</t>
  </si>
  <si>
    <t>Autor dokumentu:Agnieszka Sulewska</t>
  </si>
  <si>
    <t>Wprowadził do BIP: Agnieszka Sulewska</t>
  </si>
  <si>
    <t>Data wprowadzenia do BIP: 19.12.2008 r.</t>
  </si>
  <si>
    <t xml:space="preserve">                                                                                          z dnia 18 grudnia 2008 r. </t>
  </si>
  <si>
    <t xml:space="preserve">                                                                                          Nr XXX / 335 / 2008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</si>
</sst>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10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left"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3" fontId="2" fillId="0" borderId="14" xfId="0" applyNumberFormat="1" applyFont="1" applyBorder="1" applyAlignment="1">
      <alignment horizontal="right" vertical="center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left" vertical="center"/>
      <protection locked="0"/>
    </xf>
    <xf numFmtId="3" fontId="6" fillId="0" borderId="13" xfId="0" applyNumberFormat="1" applyFont="1" applyFill="1" applyBorder="1" applyAlignment="1" applyProtection="1">
      <alignment horizontal="right" vertical="center"/>
      <protection locked="0"/>
    </xf>
    <xf numFmtId="3" fontId="6" fillId="0" borderId="14" xfId="0" applyNumberFormat="1" applyFont="1" applyBorder="1" applyAlignment="1">
      <alignment horizontal="right"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 applyProtection="1">
      <alignment horizontal="left" vertical="center"/>
      <protection locked="0"/>
    </xf>
    <xf numFmtId="3" fontId="7" fillId="0" borderId="16" xfId="0" applyNumberFormat="1" applyFont="1" applyFill="1" applyBorder="1" applyAlignment="1" applyProtection="1">
      <alignment horizontal="right" vertical="center"/>
      <protection locked="0"/>
    </xf>
    <xf numFmtId="3" fontId="6" fillId="0" borderId="17" xfId="0" applyNumberFormat="1" applyFont="1" applyBorder="1" applyAlignment="1">
      <alignment horizontal="right" vertical="center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3" fontId="6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NumberFormat="1" applyFont="1" applyFill="1" applyBorder="1" applyAlignment="1" applyProtection="1">
      <alignment horizontal="left" vertical="center"/>
      <protection locked="0"/>
    </xf>
    <xf numFmtId="3" fontId="1" fillId="0" borderId="24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5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9.125" style="1" customWidth="1"/>
    <col min="2" max="2" width="46.625" style="1" customWidth="1"/>
    <col min="3" max="3" width="14.75390625" style="1" hidden="1" customWidth="1"/>
    <col min="4" max="4" width="18.375" style="1" customWidth="1"/>
    <col min="5" max="5" width="15.75390625" style="1" customWidth="1"/>
    <col min="6" max="6" width="2.00390625" style="1" customWidth="1"/>
    <col min="7" max="16384" width="9.125" style="1" customWidth="1"/>
  </cols>
  <sheetData>
    <row r="1" ht="12.75">
      <c r="B1" s="2" t="s">
        <v>0</v>
      </c>
    </row>
    <row r="2" ht="12.75">
      <c r="B2" s="54" t="s">
        <v>28</v>
      </c>
    </row>
    <row r="3" ht="12.75">
      <c r="B3" s="54" t="s">
        <v>1</v>
      </c>
    </row>
    <row r="4" ht="12.75">
      <c r="B4" s="54" t="s">
        <v>27</v>
      </c>
    </row>
    <row r="5" ht="36.75" customHeight="1"/>
    <row r="6" spans="1:6" s="4" customFormat="1" ht="20.25" customHeight="1">
      <c r="A6" s="52" t="s">
        <v>2</v>
      </c>
      <c r="B6" s="53"/>
      <c r="C6" s="53"/>
      <c r="D6" s="53"/>
      <c r="E6" s="3"/>
      <c r="F6" s="3"/>
    </row>
    <row r="7" spans="1:6" s="4" customFormat="1" ht="20.25" customHeight="1">
      <c r="A7" s="5" t="s">
        <v>3</v>
      </c>
      <c r="B7" s="3"/>
      <c r="C7" s="3"/>
      <c r="D7" s="3"/>
      <c r="E7" s="3"/>
      <c r="F7" s="3"/>
    </row>
    <row r="8" spans="2:6" s="4" customFormat="1" ht="18" customHeight="1">
      <c r="B8" s="6" t="s">
        <v>20</v>
      </c>
      <c r="C8" s="6"/>
      <c r="D8" s="3"/>
      <c r="E8" s="3"/>
      <c r="F8" s="3"/>
    </row>
    <row r="9" spans="1:5" ht="33.75" customHeight="1" thickBot="1">
      <c r="A9" s="7"/>
      <c r="B9" s="8"/>
      <c r="C9" s="8"/>
      <c r="D9" s="9" t="s">
        <v>4</v>
      </c>
      <c r="E9" s="9"/>
    </row>
    <row r="10" spans="1:4" s="14" customFormat="1" ht="50.25" customHeight="1" thickTop="1">
      <c r="A10" s="10" t="s">
        <v>5</v>
      </c>
      <c r="B10" s="11" t="s">
        <v>6</v>
      </c>
      <c r="C10" s="12" t="s">
        <v>7</v>
      </c>
      <c r="D10" s="13" t="s">
        <v>23</v>
      </c>
    </row>
    <row r="11" spans="1:4" s="19" customFormat="1" ht="10.5" customHeight="1">
      <c r="A11" s="15">
        <v>1</v>
      </c>
      <c r="B11" s="16">
        <v>2</v>
      </c>
      <c r="C11" s="17">
        <v>3</v>
      </c>
      <c r="D11" s="18">
        <v>3</v>
      </c>
    </row>
    <row r="12" spans="1:4" s="19" customFormat="1" ht="24" customHeight="1" thickBot="1">
      <c r="A12" s="20" t="s">
        <v>8</v>
      </c>
      <c r="B12" s="21" t="s">
        <v>9</v>
      </c>
      <c r="C12" s="22">
        <v>0</v>
      </c>
      <c r="D12" s="23">
        <v>0</v>
      </c>
    </row>
    <row r="13" spans="1:4" s="6" customFormat="1" ht="27" customHeight="1" thickBot="1" thickTop="1">
      <c r="A13" s="24" t="s">
        <v>10</v>
      </c>
      <c r="B13" s="25" t="s">
        <v>11</v>
      </c>
      <c r="C13" s="26">
        <f aca="true" t="shared" si="0" ref="C13:D15">C14</f>
        <v>1500</v>
      </c>
      <c r="D13" s="27">
        <f t="shared" si="0"/>
        <v>5000</v>
      </c>
    </row>
    <row r="14" spans="1:4" ht="24" customHeight="1" thickBot="1" thickTop="1">
      <c r="A14" s="28">
        <v>852</v>
      </c>
      <c r="B14" s="29" t="s">
        <v>12</v>
      </c>
      <c r="C14" s="30">
        <f t="shared" si="0"/>
        <v>1500</v>
      </c>
      <c r="D14" s="31">
        <f t="shared" si="0"/>
        <v>5000</v>
      </c>
    </row>
    <row r="15" spans="1:4" ht="19.5" customHeight="1" thickTop="1">
      <c r="A15" s="32">
        <v>85203</v>
      </c>
      <c r="B15" s="33" t="s">
        <v>13</v>
      </c>
      <c r="C15" s="34">
        <f t="shared" si="0"/>
        <v>1500</v>
      </c>
      <c r="D15" s="35">
        <f t="shared" si="0"/>
        <v>5000</v>
      </c>
    </row>
    <row r="16" spans="1:4" s="47" customFormat="1" ht="20.25" customHeight="1" thickBot="1">
      <c r="A16" s="36" t="s">
        <v>21</v>
      </c>
      <c r="B16" s="37" t="s">
        <v>22</v>
      </c>
      <c r="C16" s="45">
        <v>1500</v>
      </c>
      <c r="D16" s="46">
        <v>5000</v>
      </c>
    </row>
    <row r="17" spans="1:4" s="6" customFormat="1" ht="27" customHeight="1" thickBot="1" thickTop="1">
      <c r="A17" s="38" t="s">
        <v>14</v>
      </c>
      <c r="B17" s="25" t="s">
        <v>15</v>
      </c>
      <c r="C17" s="26">
        <f aca="true" t="shared" si="1" ref="C17:D19">C18</f>
        <v>452</v>
      </c>
      <c r="D17" s="27">
        <f t="shared" si="1"/>
        <v>5000</v>
      </c>
    </row>
    <row r="18" spans="1:4" ht="24" customHeight="1" thickBot="1" thickTop="1">
      <c r="A18" s="28">
        <v>852</v>
      </c>
      <c r="B18" s="29" t="s">
        <v>12</v>
      </c>
      <c r="C18" s="30">
        <f t="shared" si="1"/>
        <v>452</v>
      </c>
      <c r="D18" s="31">
        <f t="shared" si="1"/>
        <v>5000</v>
      </c>
    </row>
    <row r="19" spans="1:4" ht="19.5" customHeight="1" thickTop="1">
      <c r="A19" s="32">
        <v>85203</v>
      </c>
      <c r="B19" s="33" t="s">
        <v>13</v>
      </c>
      <c r="C19" s="39">
        <f t="shared" si="1"/>
        <v>452</v>
      </c>
      <c r="D19" s="35">
        <f t="shared" si="1"/>
        <v>5000</v>
      </c>
    </row>
    <row r="20" spans="1:4" s="47" customFormat="1" ht="22.5" customHeight="1" thickBot="1">
      <c r="A20" s="48" t="s">
        <v>16</v>
      </c>
      <c r="B20" s="49" t="s">
        <v>17</v>
      </c>
      <c r="C20" s="50">
        <v>452</v>
      </c>
      <c r="D20" s="46">
        <v>5000</v>
      </c>
    </row>
    <row r="21" spans="1:4" s="44" customFormat="1" ht="28.5" customHeight="1" thickBot="1" thickTop="1">
      <c r="A21" s="40" t="s">
        <v>18</v>
      </c>
      <c r="B21" s="41" t="s">
        <v>19</v>
      </c>
      <c r="C21" s="42">
        <f>C12+C13-C17</f>
        <v>1048</v>
      </c>
      <c r="D21" s="43">
        <f>D12+D13-D17</f>
        <v>0</v>
      </c>
    </row>
    <row r="22" ht="13.5" thickTop="1">
      <c r="A22" s="51" t="s">
        <v>24</v>
      </c>
    </row>
    <row r="23" ht="12.75">
      <c r="A23" s="51" t="s">
        <v>25</v>
      </c>
    </row>
    <row r="24" ht="12.75">
      <c r="A24" s="51" t="s">
        <v>26</v>
      </c>
    </row>
  </sheetData>
  <mergeCells count="1">
    <mergeCell ref="A6:D6"/>
  </mergeCells>
  <printOptions horizontalCentered="1"/>
  <pageMargins left="0" right="0" top="0.984251968503937" bottom="0.984251968503937" header="0.5118110236220472" footer="0.5118110236220472"/>
  <pageSetup firstPageNumber="46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2008-11-10T12:30:06Z</cp:lastPrinted>
  <dcterms:created xsi:type="dcterms:W3CDTF">2008-10-20T13:24:18Z</dcterms:created>
  <dcterms:modified xsi:type="dcterms:W3CDTF">2008-12-19T13:00:33Z</dcterms:modified>
  <cp:category/>
  <cp:version/>
  <cp:contentType/>
  <cp:contentStatus/>
</cp:coreProperties>
</file>